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I poziom referencyjny" sheetId="1" r:id="rId1"/>
  </sheets>
  <definedNames>
    <definedName name="_xlnm._FilterDatabase" localSheetId="0" hidden="1">'I poziom referencyjny'!$A$4:$AG$11</definedName>
    <definedName name="_xlnm.Print_Area" localSheetId="0">'I poziom referencyjny'!$A$1:$J$11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<sst xmlns="http://schemas.openxmlformats.org/spreadsheetml/2006/main" count="73" uniqueCount="49">
  <si>
    <t>Rok</t>
  </si>
  <si>
    <t>OW</t>
  </si>
  <si>
    <t>Świadczeniodawca - Nazwa</t>
  </si>
  <si>
    <t>Nazwa</t>
  </si>
  <si>
    <t>Miasto</t>
  </si>
  <si>
    <t>Ulica</t>
  </si>
  <si>
    <t>Kod pocztowy</t>
  </si>
  <si>
    <t>Małopolski OW NFZ</t>
  </si>
  <si>
    <t>SZPITAL KLINICZNY IM. DR. JÓZEFA BABIŃSKIEGO SAMODZIELNY PUBLICZNY ZAKŁAD OPIEKI ZDROWOTNEJ W KRAKOW</t>
  </si>
  <si>
    <t>Kraków</t>
  </si>
  <si>
    <t>Skawina</t>
  </si>
  <si>
    <t>ul. Energetyków 16</t>
  </si>
  <si>
    <t>32-050</t>
  </si>
  <si>
    <t>31-928</t>
  </si>
  <si>
    <t>SAMODZIELNY PUBLICZNY ZAKŁAD OPIEKI ZDROWOTNEJ SZPITAL UNIWERSYTECKI W KRAKOWIE</t>
  </si>
  <si>
    <t>Mikołaja Kopernika 36</t>
  </si>
  <si>
    <t>31-501</t>
  </si>
  <si>
    <t>Szpital Specjalistyczny im. Ludwika Rydygiera w Krakowie spółka z ograniczoną odpowiedzialnością</t>
  </si>
  <si>
    <t>Osiedle Złotej Jesieni 1</t>
  </si>
  <si>
    <t>31-826</t>
  </si>
  <si>
    <t>CM UNIMED SPÓŁKA Z OGRANICZONĄ ODPOWIEDZIALNOŚCIĄ</t>
  </si>
  <si>
    <t>Młodej Polski 7</t>
  </si>
  <si>
    <t>30-131</t>
  </si>
  <si>
    <t>"DA VINCI" Spółka z ograniczoną odpowiedzialnością</t>
  </si>
  <si>
    <t>Skała</t>
  </si>
  <si>
    <t>ul. Mariana Langiewicza 8</t>
  </si>
  <si>
    <t>32-043</t>
  </si>
  <si>
    <t>Wykaz umów zawartych w celu realizacji świadczeń w zakresie: Ośrodek Środowiskowej Opieki Psychologicznej i Psychoterapeutycznej dla Dzieci i Młodzieży - I poziom referencyjny w podziale na OW NFZ i Świadczeniodawców.</t>
  </si>
  <si>
    <t>nr telefonu rejestracji dla pacjentów</t>
  </si>
  <si>
    <t>adres e-mail ośrodka</t>
  </si>
  <si>
    <t>tak</t>
  </si>
  <si>
    <t>nie</t>
  </si>
  <si>
    <t>ul. Józefa Mehoffera 10</t>
  </si>
  <si>
    <t>32-322</t>
  </si>
  <si>
    <t>12 65-24-602</t>
  </si>
  <si>
    <t>malgorzata.cichocka@babinski.pl</t>
  </si>
  <si>
    <t xml:space="preserve">ul. dr. J. Babińskiego 29 </t>
  </si>
  <si>
    <t>12 65-24-605</t>
  </si>
  <si>
    <t>jakub.rzyman@babinski.pl</t>
  </si>
  <si>
    <t>12 65-24-500</t>
  </si>
  <si>
    <t>podgórze@babinski.pl</t>
  </si>
  <si>
    <t>12 424-87-23</t>
  </si>
  <si>
    <t>psychologicznadim@su.krakow.pl</t>
  </si>
  <si>
    <t xml:space="preserve"> 12 64-68-113</t>
  </si>
  <si>
    <t xml:space="preserve">old@rydygierkrakow.pl </t>
  </si>
  <si>
    <t>12 415 81 12</t>
  </si>
  <si>
    <t>rejestracja@unimed-nzoz.pl</t>
  </si>
  <si>
    <t xml:space="preserve">dim.skala@cmdv.pl  </t>
  </si>
  <si>
    <t>Czy ośrodek rozpoczął już działalność (stan na 7 maja)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</si>
</sst>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FFFF"/>
      <name val="Arial"/>
      <family val="2"/>
      <charset val="238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175B9"/>
        <bgColor rgb="FFFF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2" fillId="3" borderId="0" xfId="0" applyNumberFormat="1" applyFont="1" applyFill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m.skala@cmdv.pl" TargetMode="External"/><Relationship Id="rId1" Type="http://schemas.openxmlformats.org/officeDocument/2006/relationships/hyperlink" Target="mailto:psychologicznadim@su.krakow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view="pageBreakPreview" zoomScale="130" zoomScaleNormal="100" zoomScaleSheetLayoutView="130" workbookViewId="0">
      <selection sqref="A1:J11"/>
    </sheetView>
  </sheetViews>
  <sheetFormatPr defaultColWidth="12.28515625" defaultRowHeight="15" x14ac:dyDescent="0.25"/>
  <cols>
    <col min="1" max="1" width="6.5703125" style="2" bestFit="1" customWidth="1"/>
    <col min="2" max="2" width="12.5703125" style="1" bestFit="1" customWidth="1"/>
    <col min="3" max="3" width="21.85546875" style="1" customWidth="1"/>
    <col min="4" max="4" width="14.5703125" style="1" customWidth="1"/>
    <col min="5" max="5" width="12.5703125" style="1" bestFit="1" customWidth="1"/>
    <col min="6" max="6" width="12" style="1" customWidth="1"/>
    <col min="7" max="7" width="8.7109375" style="1" bestFit="1" customWidth="1"/>
    <col min="8" max="8" width="14" style="14" customWidth="1"/>
    <col min="9" max="9" width="18.42578125" style="19" customWidth="1"/>
    <col min="10" max="10" width="25" style="14" customWidth="1"/>
    <col min="11" max="33" width="12.28515625" style="1"/>
    <col min="34" max="16384" width="12.28515625" style="2"/>
  </cols>
  <sheetData>
    <row r="1" spans="1:33" ht="34.5" customHeight="1" x14ac:dyDescent="0.25">
      <c r="A1" s="20" t="s">
        <v>27</v>
      </c>
      <c r="B1" s="21"/>
      <c r="C1" s="21"/>
      <c r="D1" s="21"/>
      <c r="E1" s="21"/>
      <c r="F1" s="21"/>
      <c r="G1" s="21"/>
      <c r="H1" s="21"/>
      <c r="I1" s="21"/>
      <c r="J1" s="21"/>
    </row>
    <row r="2" spans="1:33" x14ac:dyDescent="0.25">
      <c r="A2" s="3"/>
      <c r="B2" s="4"/>
      <c r="C2" s="4"/>
      <c r="H2" s="16"/>
      <c r="I2" s="16"/>
      <c r="J2" s="16"/>
    </row>
    <row r="3" spans="1:33" ht="60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48</v>
      </c>
      <c r="I3" s="5" t="s">
        <v>28</v>
      </c>
      <c r="J3" s="5" t="s">
        <v>29</v>
      </c>
    </row>
    <row r="4" spans="1:33" s="9" customForma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08" x14ac:dyDescent="0.25">
      <c r="A5" s="10">
        <v>2020</v>
      </c>
      <c r="B5" s="11" t="s">
        <v>7</v>
      </c>
      <c r="C5" s="12" t="s">
        <v>8</v>
      </c>
      <c r="D5" s="11" t="s">
        <v>8</v>
      </c>
      <c r="E5" s="12" t="s">
        <v>10</v>
      </c>
      <c r="F5" s="12" t="s">
        <v>11</v>
      </c>
      <c r="G5" s="11" t="s">
        <v>12</v>
      </c>
      <c r="H5" s="13" t="s">
        <v>30</v>
      </c>
      <c r="I5" s="10" t="s">
        <v>37</v>
      </c>
      <c r="J5" s="13" t="s">
        <v>38</v>
      </c>
    </row>
    <row r="6" spans="1:33" ht="108" x14ac:dyDescent="0.25">
      <c r="A6" s="15">
        <v>2020</v>
      </c>
      <c r="B6" s="17" t="s">
        <v>7</v>
      </c>
      <c r="C6" s="18" t="s">
        <v>8</v>
      </c>
      <c r="D6" s="17" t="s">
        <v>8</v>
      </c>
      <c r="E6" s="18" t="s">
        <v>9</v>
      </c>
      <c r="F6" s="18" t="s">
        <v>32</v>
      </c>
      <c r="G6" s="17" t="s">
        <v>33</v>
      </c>
      <c r="H6" s="13" t="s">
        <v>30</v>
      </c>
      <c r="I6" s="10" t="s">
        <v>34</v>
      </c>
      <c r="J6" s="13" t="s">
        <v>35</v>
      </c>
    </row>
    <row r="7" spans="1:33" ht="108" x14ac:dyDescent="0.25">
      <c r="A7" s="10">
        <v>2020</v>
      </c>
      <c r="B7" s="11" t="s">
        <v>7</v>
      </c>
      <c r="C7" s="12" t="s">
        <v>8</v>
      </c>
      <c r="D7" s="11" t="s">
        <v>8</v>
      </c>
      <c r="E7" s="12" t="s">
        <v>9</v>
      </c>
      <c r="F7" s="18" t="s">
        <v>36</v>
      </c>
      <c r="G7" s="11" t="s">
        <v>13</v>
      </c>
      <c r="H7" s="13" t="s">
        <v>30</v>
      </c>
      <c r="I7" s="10" t="s">
        <v>39</v>
      </c>
      <c r="J7" s="13" t="s">
        <v>40</v>
      </c>
    </row>
    <row r="8" spans="1:33" ht="84" x14ac:dyDescent="0.25">
      <c r="A8" s="10">
        <v>2020</v>
      </c>
      <c r="B8" s="11" t="s">
        <v>7</v>
      </c>
      <c r="C8" s="12" t="s">
        <v>14</v>
      </c>
      <c r="D8" s="11" t="s">
        <v>14</v>
      </c>
      <c r="E8" s="12" t="s">
        <v>9</v>
      </c>
      <c r="F8" s="12" t="s">
        <v>15</v>
      </c>
      <c r="G8" s="11" t="s">
        <v>16</v>
      </c>
      <c r="H8" s="13" t="s">
        <v>30</v>
      </c>
      <c r="I8" s="10" t="s">
        <v>41</v>
      </c>
      <c r="J8" s="13" t="s">
        <v>42</v>
      </c>
    </row>
    <row r="9" spans="1:33" ht="96" x14ac:dyDescent="0.25">
      <c r="A9" s="10">
        <v>2020</v>
      </c>
      <c r="B9" s="11" t="s">
        <v>7</v>
      </c>
      <c r="C9" s="12" t="s">
        <v>17</v>
      </c>
      <c r="D9" s="11" t="s">
        <v>17</v>
      </c>
      <c r="E9" s="12" t="s">
        <v>9</v>
      </c>
      <c r="F9" s="12" t="s">
        <v>18</v>
      </c>
      <c r="G9" s="11" t="s">
        <v>19</v>
      </c>
      <c r="H9" s="13" t="s">
        <v>31</v>
      </c>
      <c r="I9" s="13" t="s">
        <v>43</v>
      </c>
      <c r="J9" s="13" t="s">
        <v>44</v>
      </c>
    </row>
    <row r="10" spans="1:33" ht="60" x14ac:dyDescent="0.25">
      <c r="A10" s="10">
        <v>2020</v>
      </c>
      <c r="B10" s="11" t="s">
        <v>7</v>
      </c>
      <c r="C10" s="12" t="s">
        <v>20</v>
      </c>
      <c r="D10" s="11" t="s">
        <v>20</v>
      </c>
      <c r="E10" s="12" t="s">
        <v>9</v>
      </c>
      <c r="F10" s="12" t="s">
        <v>21</v>
      </c>
      <c r="G10" s="11" t="s">
        <v>22</v>
      </c>
      <c r="H10" s="13" t="s">
        <v>30</v>
      </c>
      <c r="I10" s="10" t="s">
        <v>45</v>
      </c>
      <c r="J10" s="13" t="s">
        <v>46</v>
      </c>
    </row>
    <row r="11" spans="1:33" ht="60" x14ac:dyDescent="0.25">
      <c r="A11" s="10">
        <v>2020</v>
      </c>
      <c r="B11" s="11" t="s">
        <v>7</v>
      </c>
      <c r="C11" s="12" t="s">
        <v>23</v>
      </c>
      <c r="D11" s="11" t="s">
        <v>23</v>
      </c>
      <c r="E11" s="12" t="s">
        <v>24</v>
      </c>
      <c r="F11" s="12" t="s">
        <v>25</v>
      </c>
      <c r="G11" s="11" t="s">
        <v>26</v>
      </c>
      <c r="H11" s="13" t="s">
        <v>30</v>
      </c>
      <c r="I11" s="10">
        <v>530804729</v>
      </c>
      <c r="J11" s="13" t="s">
        <v>47</v>
      </c>
    </row>
  </sheetData>
  <autoFilter ref="A4:AG11">
    <sortState ref="A5:AG142">
      <sortCondition ref="B4:B142"/>
    </sortState>
  </autoFilter>
  <mergeCells count="1">
    <mergeCell ref="A1:J1"/>
  </mergeCells>
  <conditionalFormatting sqref="H5:H11">
    <cfRule type="containsText" dxfId="3" priority="1" operator="containsText" text="nie">
      <formula>NOT(ISERROR(SEARCH("nie",H5)))</formula>
    </cfRule>
    <cfRule type="containsText" dxfId="2" priority="2" operator="containsText" text="tak">
      <formula>NOT(ISERROR(SEARCH("tak",H5)))</formula>
    </cfRule>
    <cfRule type="containsText" dxfId="1" priority="3" operator="containsText" text="tak">
      <formula>NOT(ISERROR(SEARCH("tak",H5)))</formula>
    </cfRule>
    <cfRule type="containsText" dxfId="0" priority="4" operator="containsText" text="tak">
      <formula>NOT(ISERROR(SEARCH("tak",H5)))</formula>
    </cfRule>
  </conditionalFormatting>
  <dataValidations count="2">
    <dataValidation allowBlank="1" showInputMessage="1" showErrorMessage="1" error="Prosimy o odpowiedź &quot;tak&quot; lub &quot;nie&quot;." sqref="H5:H7 I5:J10 I11"/>
    <dataValidation type="list" allowBlank="1" showInputMessage="1" showErrorMessage="1" error="Prosimy o odpowiedź &quot;tak&quot; lub &quot;nie&quot;." sqref="H8:H11 H12:J1048576">
      <formula1>"tak, nie"</formula1>
    </dataValidation>
  </dataValidations>
  <hyperlinks>
    <hyperlink ref="J8" r:id="rId1"/>
    <hyperlink ref="J11" r:id="rId2"/>
  </hyperlinks>
  <pageMargins left="0.7" right="0.7" top="0.75" bottom="0.75" header="0.3" footer="0.3"/>
  <pageSetup scale="3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 poziom referencyjny</vt:lpstr>
      <vt:lpstr>'I poziom referencyjny'!Obszar_wydruku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Krenc Anna</dc:creator>
  <cp:lastModifiedBy>Małgorzata Mróz</cp:lastModifiedBy>
  <dcterms:created xsi:type="dcterms:W3CDTF">2020-04-08T11:28:02Z</dcterms:created>
  <dcterms:modified xsi:type="dcterms:W3CDTF">2020-08-06T10:36:51Z</dcterms:modified>
</cp:coreProperties>
</file>